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z 9-GFO Środ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<sst xmlns="http://schemas.openxmlformats.org/spreadsheetml/2006/main" count="43" uniqueCount="41">
  <si>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w zł</t>
  </si>
  <si>
    <t>Lp.</t>
  </si>
  <si>
    <t>Treść</t>
  </si>
  <si>
    <t>Kwota</t>
  </si>
  <si>
    <t>I.</t>
  </si>
  <si>
    <t xml:space="preserve">Przychody </t>
  </si>
  <si>
    <t>1.</t>
  </si>
  <si>
    <t>2.</t>
  </si>
  <si>
    <t>Planowane wpływy</t>
  </si>
  <si>
    <t>razem przychody</t>
  </si>
  <si>
    <t>II.</t>
  </si>
  <si>
    <t>Wydatki</t>
  </si>
  <si>
    <t>Utrzymanie zieleni w gminie</t>
  </si>
  <si>
    <t>Wspieranie działań proekologicznych</t>
  </si>
  <si>
    <t>- akcje "sprzątanie świata" i "święto ziemi"</t>
  </si>
  <si>
    <t>3.</t>
  </si>
  <si>
    <t>Odpady</t>
  </si>
  <si>
    <t>4.</t>
  </si>
  <si>
    <t>Edukacja ekologiczna</t>
  </si>
  <si>
    <t>- konkursy, prelekcje - 1 000 zł</t>
  </si>
  <si>
    <t>5.</t>
  </si>
  <si>
    <t>6.</t>
  </si>
  <si>
    <t>Inne drobne wydatki</t>
  </si>
  <si>
    <t xml:space="preserve">razem wydatki </t>
  </si>
  <si>
    <t>III.</t>
  </si>
  <si>
    <t>Planowany stan środków funduszu na koniec roku</t>
  </si>
  <si>
    <t>Wykonanie planu urządzania lasów</t>
  </si>
  <si>
    <t xml:space="preserve">Dział </t>
  </si>
  <si>
    <t>Rozdział</t>
  </si>
  <si>
    <t>§</t>
  </si>
  <si>
    <t>0690</t>
  </si>
  <si>
    <t xml:space="preserve">Plan przychodów i wydatków 
Gminnego Funduszu Ochrony Środowiska na 2009 r. 
</t>
  </si>
  <si>
    <t>Przewidywany stan środków funduszu na 01.01.2009 r.</t>
  </si>
  <si>
    <t>- selektywna zbiórka odpadów = 10 000 zł</t>
  </si>
  <si>
    <t>- likwidacja dzikich wysypisk = 1 000 zł</t>
  </si>
  <si>
    <t>- nadzór, utrzymanie i porządkowanie gruzowiska = 3 000 zł</t>
  </si>
  <si>
    <t>- dofinansowanie do utylizacji azbestu = 6 000 zł</t>
  </si>
  <si>
    <t>Załącznik Nr 9</t>
  </si>
  <si>
    <t>do Uchwały Budżetowej na rok 2009 r.</t>
  </si>
  <si>
    <t>- pielęgnacja kwietników, trawników, żywopłotów, drzew i krzewów = 14 000</t>
  </si>
  <si>
    <t>- zakup kwiatów i krzewów = 6 000 zł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</si>
</sst>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%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 quotePrefix="1">
      <alignment horizontal="left" vertical="center" wrapText="1"/>
    </xf>
    <xf numFmtId="0" fontId="6" fillId="2" borderId="3" xfId="0" applyFont="1" applyFill="1" applyBorder="1" applyAlignment="1" quotePrefix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left" indent="1"/>
    </xf>
    <xf numFmtId="0" fontId="4" fillId="2" borderId="17" xfId="0" applyFont="1" applyFill="1" applyBorder="1" applyAlignment="1">
      <alignment/>
    </xf>
    <xf numFmtId="49" fontId="6" fillId="2" borderId="17" xfId="0" applyNumberFormat="1" applyFont="1" applyFill="1" applyBorder="1" applyAlignment="1">
      <alignment/>
    </xf>
    <xf numFmtId="3" fontId="6" fillId="2" borderId="18" xfId="0" applyNumberFormat="1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49" fontId="6" fillId="2" borderId="20" xfId="0" applyNumberFormat="1" applyFont="1" applyFill="1" applyBorder="1" applyAlignment="1" quotePrefix="1">
      <alignment horizontal="center" vertical="center"/>
    </xf>
    <xf numFmtId="3" fontId="6" fillId="2" borderId="21" xfId="0" applyNumberFormat="1" applyFont="1" applyFill="1" applyBorder="1" applyAlignment="1" quotePrefix="1">
      <alignment horizontal="right" vertical="center"/>
    </xf>
    <xf numFmtId="49" fontId="6" fillId="2" borderId="22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49" fontId="4" fillId="2" borderId="14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vertic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left" indent="1"/>
    </xf>
    <xf numFmtId="0" fontId="4" fillId="2" borderId="25" xfId="0" applyFont="1" applyFill="1" applyBorder="1" applyAlignment="1">
      <alignment/>
    </xf>
    <xf numFmtId="49" fontId="6" fillId="2" borderId="25" xfId="0" applyNumberFormat="1" applyFont="1" applyFill="1" applyBorder="1" applyAlignment="1">
      <alignment/>
    </xf>
    <xf numFmtId="3" fontId="6" fillId="2" borderId="26" xfId="0" applyNumberFormat="1" applyFont="1" applyFill="1" applyBorder="1" applyAlignment="1">
      <alignment/>
    </xf>
    <xf numFmtId="0" fontId="6" fillId="2" borderId="19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right" vertical="center"/>
    </xf>
    <xf numFmtId="49" fontId="6" fillId="2" borderId="28" xfId="0" applyNumberFormat="1" applyFont="1" applyFill="1" applyBorder="1" applyAlignment="1">
      <alignment horizontal="center" vertical="center"/>
    </xf>
    <xf numFmtId="3" fontId="6" fillId="2" borderId="29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right" vertical="center"/>
    </xf>
    <xf numFmtId="49" fontId="6" fillId="2" borderId="31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6" fillId="2" borderId="36" xfId="0" applyFont="1" applyFill="1" applyBorder="1" applyAlignment="1">
      <alignment horizontal="right" vertical="center"/>
    </xf>
    <xf numFmtId="49" fontId="4" fillId="2" borderId="36" xfId="0" applyNumberFormat="1" applyFont="1" applyFill="1" applyBorder="1" applyAlignment="1">
      <alignment horizontal="right" vertical="center"/>
    </xf>
    <xf numFmtId="49" fontId="4" fillId="2" borderId="36" xfId="0" applyNumberFormat="1" applyFont="1" applyFill="1" applyBorder="1" applyAlignment="1">
      <alignment horizontal="center" vertical="center"/>
    </xf>
    <xf numFmtId="3" fontId="4" fillId="2" borderId="37" xfId="0" applyNumberFormat="1" applyFont="1" applyFill="1" applyBorder="1" applyAlignment="1">
      <alignment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left" vertical="center" indent="1"/>
    </xf>
    <xf numFmtId="0" fontId="4" fillId="2" borderId="39" xfId="0" applyFont="1" applyFill="1" applyBorder="1" applyAlignment="1">
      <alignment vertical="center"/>
    </xf>
    <xf numFmtId="49" fontId="4" fillId="2" borderId="35" xfId="0" applyNumberFormat="1" applyFont="1" applyFill="1" applyBorder="1" applyAlignment="1">
      <alignment vertical="center"/>
    </xf>
    <xf numFmtId="3" fontId="4" fillId="2" borderId="40" xfId="0" applyNumberFormat="1" applyFont="1" applyFill="1" applyBorder="1" applyAlignment="1" quotePrefix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7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7.125" style="1" customWidth="1"/>
    <col min="2" max="2" width="6.875" style="1" customWidth="1"/>
    <col min="3" max="3" width="9.875" style="1" customWidth="1"/>
    <col min="4" max="4" width="9.625" style="1" customWidth="1"/>
    <col min="5" max="5" width="5.75390625" style="1" customWidth="1"/>
    <col min="6" max="6" width="65.625" style="1" customWidth="1"/>
    <col min="7" max="7" width="9.125" style="1" customWidth="1"/>
    <col min="8" max="8" width="12.125" style="1" customWidth="1"/>
    <col min="9" max="9" width="2.625" style="1" customWidth="1"/>
    <col min="10" max="10" width="1.00390625" style="1" customWidth="1"/>
    <col min="11" max="16384" width="9.125" style="1" customWidth="1"/>
  </cols>
  <sheetData>
    <row r="1" ht="11.25">
      <c r="H1" s="21" t="s">
        <v>37</v>
      </c>
    </row>
    <row r="2" spans="6:8" ht="9" customHeight="1">
      <c r="F2" s="77"/>
      <c r="G2" s="77"/>
      <c r="H2" s="21" t="s">
        <v>38</v>
      </c>
    </row>
    <row r="3" ht="10.5" customHeight="1">
      <c r="H3" s="2"/>
    </row>
    <row r="4" ht="6.75" customHeight="1" hidden="1">
      <c r="H4" s="2"/>
    </row>
    <row r="5" spans="1:10" s="4" customFormat="1" ht="42" customHeight="1">
      <c r="A5" s="73" t="s">
        <v>31</v>
      </c>
      <c r="B5" s="73"/>
      <c r="C5" s="73"/>
      <c r="D5" s="73"/>
      <c r="E5" s="73"/>
      <c r="F5" s="73"/>
      <c r="G5" s="73"/>
      <c r="H5" s="73"/>
      <c r="I5" s="3"/>
      <c r="J5" s="3"/>
    </row>
    <row r="6" ht="2.25" customHeight="1" thickBot="1">
      <c r="H6" s="5" t="s">
        <v>0</v>
      </c>
    </row>
    <row r="7" spans="1:8" s="6" customFormat="1" ht="14.25" customHeight="1">
      <c r="A7" s="74" t="s">
        <v>1</v>
      </c>
      <c r="B7" s="75"/>
      <c r="C7" s="75"/>
      <c r="D7" s="75"/>
      <c r="E7" s="76"/>
      <c r="F7" s="22" t="s">
        <v>2</v>
      </c>
      <c r="G7" s="23"/>
      <c r="H7" s="24" t="s">
        <v>3</v>
      </c>
    </row>
    <row r="8" spans="1:8" s="6" customFormat="1" ht="14.25" customHeight="1">
      <c r="A8" s="25"/>
      <c r="B8" s="26" t="s">
        <v>27</v>
      </c>
      <c r="C8" s="26" t="s">
        <v>28</v>
      </c>
      <c r="D8" s="26" t="s">
        <v>29</v>
      </c>
      <c r="E8" s="27"/>
      <c r="F8" s="27"/>
      <c r="G8" s="27"/>
      <c r="H8" s="28"/>
    </row>
    <row r="9" spans="1:8" s="6" customFormat="1" ht="15.75" customHeight="1">
      <c r="A9" s="29" t="s">
        <v>4</v>
      </c>
      <c r="B9" s="30">
        <v>900</v>
      </c>
      <c r="C9" s="29">
        <v>90011</v>
      </c>
      <c r="D9" s="19" t="s">
        <v>30</v>
      </c>
      <c r="E9" s="31" t="s">
        <v>5</v>
      </c>
      <c r="F9" s="32"/>
      <c r="G9" s="33"/>
      <c r="H9" s="34"/>
    </row>
    <row r="10" spans="1:8" s="6" customFormat="1" ht="20.25" customHeight="1">
      <c r="A10" s="35"/>
      <c r="B10" s="36"/>
      <c r="C10" s="35"/>
      <c r="D10" s="35"/>
      <c r="E10" s="15" t="s">
        <v>6</v>
      </c>
      <c r="F10" s="16" t="s">
        <v>32</v>
      </c>
      <c r="G10" s="37"/>
      <c r="H10" s="38">
        <v>18000</v>
      </c>
    </row>
    <row r="11" spans="1:8" s="6" customFormat="1" ht="22.5" customHeight="1">
      <c r="A11" s="35"/>
      <c r="B11" s="36"/>
      <c r="C11" s="35"/>
      <c r="D11" s="35"/>
      <c r="E11" s="17" t="s">
        <v>7</v>
      </c>
      <c r="F11" s="18" t="s">
        <v>8</v>
      </c>
      <c r="G11" s="39"/>
      <c r="H11" s="40">
        <v>30000</v>
      </c>
    </row>
    <row r="12" spans="1:8" s="6" customFormat="1" ht="15.75" customHeight="1">
      <c r="A12" s="41"/>
      <c r="B12" s="41"/>
      <c r="C12" s="41"/>
      <c r="D12" s="41"/>
      <c r="E12" s="42"/>
      <c r="F12" s="43" t="s">
        <v>9</v>
      </c>
      <c r="G12" s="44"/>
      <c r="H12" s="45">
        <f>SUM(H10:H11)</f>
        <v>48000</v>
      </c>
    </row>
    <row r="13" spans="1:8" s="6" customFormat="1" ht="15.75" customHeight="1">
      <c r="A13" s="46" t="s">
        <v>10</v>
      </c>
      <c r="B13" s="29">
        <v>900</v>
      </c>
      <c r="C13" s="46">
        <v>90011</v>
      </c>
      <c r="D13" s="46"/>
      <c r="E13" s="47" t="s">
        <v>11</v>
      </c>
      <c r="F13" s="48"/>
      <c r="G13" s="49"/>
      <c r="H13" s="50"/>
    </row>
    <row r="14" spans="1:8" s="7" customFormat="1" ht="12.75">
      <c r="A14" s="20"/>
      <c r="B14" s="51"/>
      <c r="C14" s="20"/>
      <c r="D14" s="20"/>
      <c r="E14" s="52" t="s">
        <v>6</v>
      </c>
      <c r="F14" s="9" t="s">
        <v>12</v>
      </c>
      <c r="G14" s="53"/>
      <c r="H14" s="54"/>
    </row>
    <row r="15" spans="1:8" s="7" customFormat="1" ht="12.75">
      <c r="A15" s="20"/>
      <c r="B15" s="51"/>
      <c r="C15" s="20"/>
      <c r="D15" s="20">
        <v>4210</v>
      </c>
      <c r="E15" s="55"/>
      <c r="F15" s="10" t="s">
        <v>40</v>
      </c>
      <c r="G15" s="39"/>
      <c r="H15" s="40">
        <v>6000</v>
      </c>
    </row>
    <row r="16" spans="1:8" s="7" customFormat="1" ht="23.25" customHeight="1">
      <c r="A16" s="20"/>
      <c r="B16" s="51"/>
      <c r="C16" s="20"/>
      <c r="D16" s="20">
        <v>4300</v>
      </c>
      <c r="E16" s="55"/>
      <c r="F16" s="11" t="s">
        <v>39</v>
      </c>
      <c r="G16" s="39"/>
      <c r="H16" s="40">
        <v>14000</v>
      </c>
    </row>
    <row r="17" spans="1:8" s="7" customFormat="1" ht="15" customHeight="1" hidden="1">
      <c r="A17" s="20"/>
      <c r="B17" s="51"/>
      <c r="C17" s="20"/>
      <c r="D17" s="20"/>
      <c r="E17" s="56"/>
      <c r="F17" s="12"/>
      <c r="G17" s="57"/>
      <c r="H17" s="58"/>
    </row>
    <row r="18" spans="1:8" s="7" customFormat="1" ht="12.75">
      <c r="A18" s="20"/>
      <c r="B18" s="51"/>
      <c r="C18" s="20"/>
      <c r="D18" s="20"/>
      <c r="E18" s="52" t="s">
        <v>7</v>
      </c>
      <c r="F18" s="13" t="s">
        <v>13</v>
      </c>
      <c r="G18" s="53"/>
      <c r="H18" s="54">
        <v>1000</v>
      </c>
    </row>
    <row r="19" spans="1:8" s="7" customFormat="1" ht="20.25" customHeight="1">
      <c r="A19" s="20"/>
      <c r="B19" s="51"/>
      <c r="C19" s="20"/>
      <c r="D19" s="20">
        <v>4300</v>
      </c>
      <c r="E19" s="56"/>
      <c r="F19" s="12" t="s">
        <v>14</v>
      </c>
      <c r="G19" s="57"/>
      <c r="H19" s="58"/>
    </row>
    <row r="20" spans="1:8" s="7" customFormat="1" ht="12.75">
      <c r="A20" s="20"/>
      <c r="B20" s="51"/>
      <c r="C20" s="20"/>
      <c r="D20" s="20"/>
      <c r="E20" s="52" t="s">
        <v>15</v>
      </c>
      <c r="F20" s="13" t="s">
        <v>16</v>
      </c>
      <c r="G20" s="53"/>
      <c r="H20" s="54">
        <v>20000</v>
      </c>
    </row>
    <row r="21" spans="1:8" s="7" customFormat="1" ht="12.75">
      <c r="A21" s="20"/>
      <c r="B21" s="51"/>
      <c r="C21" s="20"/>
      <c r="D21" s="20">
        <v>4300</v>
      </c>
      <c r="E21" s="55"/>
      <c r="F21" s="10" t="s">
        <v>33</v>
      </c>
      <c r="G21" s="39"/>
      <c r="H21" s="40"/>
    </row>
    <row r="22" spans="1:8" s="7" customFormat="1" ht="12.75">
      <c r="A22" s="20"/>
      <c r="B22" s="51"/>
      <c r="C22" s="20"/>
      <c r="D22" s="20"/>
      <c r="E22" s="55"/>
      <c r="F22" s="10" t="s">
        <v>36</v>
      </c>
      <c r="G22" s="39"/>
      <c r="H22" s="40"/>
    </row>
    <row r="23" spans="1:8" s="7" customFormat="1" ht="12.75">
      <c r="A23" s="20"/>
      <c r="B23" s="51"/>
      <c r="C23" s="20"/>
      <c r="D23" s="20"/>
      <c r="E23" s="55"/>
      <c r="F23" s="10" t="s">
        <v>35</v>
      </c>
      <c r="G23" s="39"/>
      <c r="H23" s="40"/>
    </row>
    <row r="24" spans="1:8" s="7" customFormat="1" ht="14.25" customHeight="1">
      <c r="A24" s="20"/>
      <c r="B24" s="51"/>
      <c r="C24" s="20"/>
      <c r="D24" s="20"/>
      <c r="E24" s="56"/>
      <c r="F24" s="12" t="s">
        <v>34</v>
      </c>
      <c r="G24" s="57"/>
      <c r="H24" s="58"/>
    </row>
    <row r="25" spans="1:8" s="7" customFormat="1" ht="12.75">
      <c r="A25" s="20"/>
      <c r="B25" s="51"/>
      <c r="C25" s="20"/>
      <c r="D25" s="20"/>
      <c r="E25" s="52" t="s">
        <v>17</v>
      </c>
      <c r="F25" s="13" t="s">
        <v>18</v>
      </c>
      <c r="G25" s="53"/>
      <c r="H25" s="54">
        <v>1000</v>
      </c>
    </row>
    <row r="26" spans="1:8" s="7" customFormat="1" ht="18" customHeight="1">
      <c r="A26" s="20"/>
      <c r="B26" s="51"/>
      <c r="C26" s="20"/>
      <c r="D26" s="20">
        <v>4300</v>
      </c>
      <c r="E26" s="56"/>
      <c r="F26" s="14" t="s">
        <v>19</v>
      </c>
      <c r="G26" s="57"/>
      <c r="H26" s="58"/>
    </row>
    <row r="27" spans="1:8" s="7" customFormat="1" ht="14.25" customHeight="1">
      <c r="A27" s="20"/>
      <c r="B27" s="51"/>
      <c r="C27" s="20"/>
      <c r="D27" s="20">
        <v>4210</v>
      </c>
      <c r="E27" s="55" t="s">
        <v>20</v>
      </c>
      <c r="F27" s="10" t="s">
        <v>26</v>
      </c>
      <c r="G27" s="39"/>
      <c r="H27" s="40">
        <v>3000</v>
      </c>
    </row>
    <row r="28" spans="1:8" s="7" customFormat="1" ht="19.5" customHeight="1">
      <c r="A28" s="59"/>
      <c r="B28" s="60"/>
      <c r="C28" s="20"/>
      <c r="D28" s="20">
        <v>4210</v>
      </c>
      <c r="E28" s="56" t="s">
        <v>21</v>
      </c>
      <c r="F28" s="14" t="s">
        <v>22</v>
      </c>
      <c r="G28" s="57"/>
      <c r="H28" s="58">
        <v>1000</v>
      </c>
    </row>
    <row r="29" spans="1:8" s="8" customFormat="1" ht="15.75" customHeight="1" thickBot="1">
      <c r="A29" s="61"/>
      <c r="B29" s="62"/>
      <c r="C29" s="61"/>
      <c r="D29" s="61"/>
      <c r="E29" s="63"/>
      <c r="F29" s="64" t="s">
        <v>23</v>
      </c>
      <c r="G29" s="65"/>
      <c r="H29" s="66">
        <f>SUM(H14:H28)</f>
        <v>46000</v>
      </c>
    </row>
    <row r="30" spans="1:8" s="6" customFormat="1" ht="30.75" customHeight="1" thickBot="1" thickTop="1">
      <c r="A30" s="67" t="s">
        <v>24</v>
      </c>
      <c r="B30" s="68"/>
      <c r="C30" s="68"/>
      <c r="D30" s="68"/>
      <c r="E30" s="69" t="s">
        <v>25</v>
      </c>
      <c r="F30" s="70"/>
      <c r="G30" s="71"/>
      <c r="H30" s="72">
        <f>H12-H29</f>
        <v>2000</v>
      </c>
    </row>
    <row r="31" ht="12" thickTop="1"/>
  </sheetData>
  <mergeCells count="2">
    <mergeCell ref="A5:H5"/>
    <mergeCell ref="A7:E7"/>
  </mergeCells>
  <printOptions horizontalCentered="1"/>
  <pageMargins left="0.38" right="0.5" top="0.67" bottom="0.984251968503937" header="0.31496062992125984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SS</cp:lastModifiedBy>
  <cp:lastPrinted>2008-12-31T06:46:28Z</cp:lastPrinted>
  <dcterms:created xsi:type="dcterms:W3CDTF">2006-02-22T12:14:28Z</dcterms:created>
  <dcterms:modified xsi:type="dcterms:W3CDTF">2008-12-31T06:46:31Z</dcterms:modified>
  <cp:category/>
  <cp:version/>
  <cp:contentType/>
  <cp:contentStatus/>
</cp:coreProperties>
</file>